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240" yWindow="120" windowWidth="18795" windowHeight="8445"/>
  </bookViews>
  <sheets>
    <sheet name="Travail 3" sheetId="1" r:id="rId1"/>
  </sheets>
  <calcPr calcId="125725"/>
</workbook>
</file>

<file path=xl/calcChain.xml><?xml version="1.0" encoding="utf-8"?>
<calcChain xmlns="http://schemas.openxmlformats.org/spreadsheetml/2006/main">
  <c r="E4" i="1"/>
  <c r="H4"/>
  <c r="H5"/>
  <c r="E6"/>
  <c r="H6"/>
  <c r="E7"/>
  <c r="H7"/>
  <c r="E8"/>
  <c r="H8"/>
  <c r="H9"/>
  <c r="E10"/>
  <c r="H10"/>
  <c r="E11"/>
  <c r="H11"/>
  <c r="F13" s="1"/>
</calcChain>
</file>

<file path=xl/sharedStrings.xml><?xml version="1.0" encoding="utf-8"?>
<sst xmlns="http://schemas.openxmlformats.org/spreadsheetml/2006/main" count="19" uniqueCount="16">
  <si>
    <t>Stratégie actuelle</t>
  </si>
  <si>
    <t>Eléments</t>
  </si>
  <si>
    <t>Stratégie envisagée</t>
  </si>
  <si>
    <t>Prix unitaire</t>
  </si>
  <si>
    <t>Quantité</t>
  </si>
  <si>
    <t>Montants</t>
  </si>
  <si>
    <t>Ventes de P1</t>
  </si>
  <si>
    <t>Ventes de P3</t>
  </si>
  <si>
    <t>Total des ventes</t>
  </si>
  <si>
    <t>Charges variables</t>
  </si>
  <si>
    <t>Charges fixes</t>
  </si>
  <si>
    <t>Charges additionnelles</t>
  </si>
  <si>
    <t>Total des charges</t>
  </si>
  <si>
    <t>Résultats</t>
  </si>
  <si>
    <t>Différence de résultat :</t>
  </si>
  <si>
    <t>€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</si>
</sst>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4" fontId="1" fillId="0" borderId="23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3" fillId="0" borderId="0" xfId="0" applyNumberFormat="1" applyFont="1" applyBorder="1" applyAlignment="1">
      <alignment vertical="center"/>
    </xf>
    <xf numFmtId="4" fontId="1" fillId="0" borderId="4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L21"/>
  <sheetViews>
    <sheetView showGridLines="0" tabSelected="1" workbookViewId="0">
      <selection activeCell="F13" sqref="F13:G13"/>
    </sheetView>
  </sheetViews>
  <sheetFormatPr baseColWidth="10" defaultRowHeight="15.75"/>
  <cols>
    <col min="1" max="1" width="3.7109375" style="2" customWidth="1"/>
    <col min="2" max="2" width="20.7109375" style="2" customWidth="1"/>
    <col min="3" max="8" width="12.7109375" style="2" customWidth="1"/>
    <col min="9" max="16384" width="11.42578125" style="2"/>
  </cols>
  <sheetData>
    <row r="1" spans="2:12" ht="16.5" thickBot="1"/>
    <row r="2" spans="2:12" s="1" customFormat="1">
      <c r="B2" s="15" t="s">
        <v>1</v>
      </c>
      <c r="C2" s="16" t="s">
        <v>0</v>
      </c>
      <c r="D2" s="16"/>
      <c r="E2" s="16"/>
      <c r="F2" s="16" t="s">
        <v>2</v>
      </c>
      <c r="G2" s="16"/>
      <c r="H2" s="17"/>
    </row>
    <row r="3" spans="2:12" s="1" customFormat="1">
      <c r="B3" s="18"/>
      <c r="C3" s="3" t="s">
        <v>3</v>
      </c>
      <c r="D3" s="3" t="s">
        <v>4</v>
      </c>
      <c r="E3" s="3" t="s">
        <v>5</v>
      </c>
      <c r="F3" s="3" t="s">
        <v>3</v>
      </c>
      <c r="G3" s="3" t="s">
        <v>4</v>
      </c>
      <c r="H3" s="19" t="s">
        <v>5</v>
      </c>
    </row>
    <row r="4" spans="2:12">
      <c r="B4" s="20" t="s">
        <v>6</v>
      </c>
      <c r="C4" s="38">
        <v>1200</v>
      </c>
      <c r="D4" s="39">
        <v>1800</v>
      </c>
      <c r="E4" s="38">
        <f>C4*D4</f>
        <v>2160000</v>
      </c>
      <c r="F4" s="40">
        <v>1200</v>
      </c>
      <c r="G4" s="41">
        <v>1800</v>
      </c>
      <c r="H4" s="21">
        <f>F4*G4</f>
        <v>2160000</v>
      </c>
    </row>
    <row r="5" spans="2:12">
      <c r="B5" s="22" t="s">
        <v>7</v>
      </c>
      <c r="C5" s="42"/>
      <c r="D5" s="43"/>
      <c r="E5" s="44"/>
      <c r="F5" s="45">
        <v>2000</v>
      </c>
      <c r="G5" s="46">
        <v>600</v>
      </c>
      <c r="H5" s="23">
        <f>F5*G5</f>
        <v>1200000</v>
      </c>
    </row>
    <row r="6" spans="2:12" s="5" customFormat="1">
      <c r="B6" s="24" t="s">
        <v>8</v>
      </c>
      <c r="C6" s="47"/>
      <c r="D6" s="48"/>
      <c r="E6" s="47">
        <f>SUM(E4:E5)</f>
        <v>2160000</v>
      </c>
      <c r="F6" s="49"/>
      <c r="G6" s="50"/>
      <c r="H6" s="25">
        <f>SUM(H4:H5)</f>
        <v>3360000</v>
      </c>
    </row>
    <row r="7" spans="2:12">
      <c r="B7" s="20" t="s">
        <v>9</v>
      </c>
      <c r="C7" s="38">
        <v>520</v>
      </c>
      <c r="D7" s="39">
        <v>1800</v>
      </c>
      <c r="E7" s="38">
        <f t="shared" ref="E7:E8" si="0">C7*D7</f>
        <v>936000</v>
      </c>
      <c r="F7" s="38">
        <v>520</v>
      </c>
      <c r="G7" s="39">
        <v>2400</v>
      </c>
      <c r="H7" s="21">
        <f t="shared" ref="H7:H8" si="1">F7*G7</f>
        <v>1248000</v>
      </c>
    </row>
    <row r="8" spans="2:12">
      <c r="B8" s="22" t="s">
        <v>10</v>
      </c>
      <c r="C8" s="42">
        <v>240</v>
      </c>
      <c r="D8" s="43">
        <v>2400</v>
      </c>
      <c r="E8" s="42">
        <f t="shared" si="0"/>
        <v>576000</v>
      </c>
      <c r="F8" s="42">
        <v>240</v>
      </c>
      <c r="G8" s="43">
        <v>2400</v>
      </c>
      <c r="H8" s="26">
        <f t="shared" si="1"/>
        <v>576000</v>
      </c>
    </row>
    <row r="9" spans="2:12">
      <c r="B9" s="22" t="s">
        <v>11</v>
      </c>
      <c r="C9" s="42"/>
      <c r="D9" s="43"/>
      <c r="E9" s="44"/>
      <c r="F9" s="42">
        <v>1000</v>
      </c>
      <c r="G9" s="43">
        <v>600</v>
      </c>
      <c r="H9" s="23">
        <f t="shared" ref="H9" si="2">F9*G9</f>
        <v>600000</v>
      </c>
    </row>
    <row r="10" spans="2:12" s="5" customFormat="1">
      <c r="B10" s="24" t="s">
        <v>12</v>
      </c>
      <c r="C10" s="9"/>
      <c r="D10" s="34"/>
      <c r="E10" s="9">
        <f>SUM(E7:E9)</f>
        <v>1512000</v>
      </c>
      <c r="F10" s="8"/>
      <c r="G10" s="35"/>
      <c r="H10" s="25">
        <f>SUM(H7:H9)</f>
        <v>2424000</v>
      </c>
    </row>
    <row r="11" spans="2:12" s="5" customFormat="1">
      <c r="B11" s="27" t="s">
        <v>13</v>
      </c>
      <c r="C11" s="10"/>
      <c r="D11" s="11"/>
      <c r="E11" s="12">
        <f>E6-E10</f>
        <v>648000</v>
      </c>
      <c r="F11" s="13"/>
      <c r="G11" s="11"/>
      <c r="H11" s="28">
        <f>H6-H10</f>
        <v>936000</v>
      </c>
    </row>
    <row r="12" spans="2:12">
      <c r="B12" s="20"/>
      <c r="C12" s="6"/>
      <c r="D12" s="6"/>
      <c r="E12" s="6"/>
      <c r="F12" s="6"/>
      <c r="G12" s="6"/>
      <c r="H12" s="29"/>
    </row>
    <row r="13" spans="2:12">
      <c r="B13" s="22"/>
      <c r="C13" s="7"/>
      <c r="D13" s="7"/>
      <c r="E13" s="14" t="s">
        <v>14</v>
      </c>
      <c r="F13" s="37">
        <f>H11-E11</f>
        <v>288000</v>
      </c>
      <c r="G13" s="37" t="s">
        <v>15</v>
      </c>
      <c r="H13" s="30"/>
    </row>
    <row r="14" spans="2:12" ht="16.5" thickBot="1">
      <c r="B14" s="31"/>
      <c r="C14" s="32"/>
      <c r="D14" s="32"/>
      <c r="E14" s="32"/>
      <c r="F14" s="32"/>
      <c r="G14" s="32"/>
      <c r="H14" s="33"/>
      <c r="L14" s="36"/>
    </row>
    <row r="15" spans="2:12">
      <c r="C15" s="4"/>
      <c r="D15" s="4"/>
      <c r="E15" s="4"/>
      <c r="F15" s="4"/>
      <c r="G15" s="4"/>
      <c r="H15" s="4"/>
    </row>
    <row r="16" spans="2:12">
      <c r="C16" s="4"/>
      <c r="D16" s="4"/>
      <c r="E16" s="4"/>
      <c r="F16" s="4"/>
      <c r="G16" s="4"/>
      <c r="H16" s="4"/>
    </row>
    <row r="17" spans="3:8">
      <c r="C17" s="4"/>
      <c r="D17" s="4"/>
      <c r="E17" s="4"/>
      <c r="F17" s="4"/>
      <c r="G17" s="4"/>
      <c r="H17" s="4"/>
    </row>
    <row r="18" spans="3:8">
      <c r="C18" s="4"/>
      <c r="D18" s="4"/>
      <c r="E18" s="4"/>
      <c r="F18" s="4"/>
      <c r="G18" s="4"/>
      <c r="H18" s="4"/>
    </row>
    <row r="19" spans="3:8">
      <c r="C19" s="4"/>
      <c r="D19" s="4"/>
      <c r="E19" s="4"/>
      <c r="F19" s="4"/>
      <c r="G19" s="4"/>
      <c r="H19" s="4"/>
    </row>
    <row r="20" spans="3:8">
      <c r="C20" s="4"/>
      <c r="D20" s="4"/>
      <c r="E20" s="4"/>
      <c r="F20" s="4"/>
      <c r="G20" s="4"/>
      <c r="H20" s="4"/>
    </row>
    <row r="21" spans="3:8">
      <c r="C21" s="4"/>
      <c r="D21" s="4"/>
      <c r="E21" s="4"/>
      <c r="F21" s="4"/>
      <c r="G21" s="4"/>
      <c r="H21" s="4"/>
    </row>
  </sheetData>
  <sheetProtection sheet="1" objects="1" scenarios="1"/>
  <mergeCells count="3">
    <mergeCell ref="B2:B3"/>
    <mergeCell ref="C2:E2"/>
    <mergeCell ref="F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Travail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2010-06-08T19:11:26Z</dcterms:created>
  <dcterms:modified xsi:type="dcterms:W3CDTF">2010-06-08T19:27:08Z</dcterms:modified>
</cp:coreProperties>
</file>