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0785" windowHeight="5880"/>
  </bookViews>
  <sheets>
    <sheet name="TRSIG" sheetId="1" r:id="rId1"/>
    <sheet name="Ratios" sheetId="3" r:id="rId2"/>
    <sheet name="VAGraphique" sheetId="2" r:id="rId3"/>
  </sheets>
  <calcPr calcId="125725"/>
</workbook>
</file>

<file path=xl/sharedStrings.xml><?xml version="1.0" encoding="utf-8"?>
<sst xmlns="http://schemas.openxmlformats.org/spreadsheetml/2006/main" count="63" uniqueCount="59">
  <si>
    <t>N-2</t>
  </si>
  <si>
    <t>N-1</t>
  </si>
  <si>
    <t xml:space="preserve">N </t>
  </si>
  <si>
    <t>Production Stockée</t>
  </si>
  <si>
    <t>Production Immobilisée</t>
  </si>
  <si>
    <t>Production de l'exercice</t>
  </si>
  <si>
    <t>Achats de matières premières et approvisionnements</t>
  </si>
  <si>
    <t>Variations de stocks</t>
  </si>
  <si>
    <t>Autres achats et charges externes</t>
  </si>
  <si>
    <t>Consommations de l'exercice en provenance des tiers</t>
  </si>
  <si>
    <t>Impôts, taxes et versements assimilés</t>
  </si>
  <si>
    <t>Dotations aux amortissements, dépréciations et provisions</t>
  </si>
  <si>
    <t>Autres produits</t>
  </si>
  <si>
    <t>Autres charges</t>
  </si>
  <si>
    <t>Résultat d'exploitation</t>
  </si>
  <si>
    <t>Produits financiers</t>
  </si>
  <si>
    <t>Charges financiers</t>
  </si>
  <si>
    <t>Résultat courant avant impôt</t>
  </si>
  <si>
    <t>Produits exceptionnels</t>
  </si>
  <si>
    <t>Charges exceptionnelles</t>
  </si>
  <si>
    <t>Résultat exceptionnel</t>
  </si>
  <si>
    <t>Impôts sur les bénéfices</t>
  </si>
  <si>
    <t>Subventions d'exploitation</t>
  </si>
  <si>
    <t>Reprises sur amortissements, dépréciations et provisions</t>
  </si>
  <si>
    <t>Charges de personnel (% valeur ajoutée)</t>
  </si>
  <si>
    <t>Valeur Ajoutée (% de la production de l'exercice)</t>
  </si>
  <si>
    <t>Production Vendue ou chiffre d'affaires</t>
  </si>
  <si>
    <t>Nombre de salariés</t>
  </si>
  <si>
    <t>Répartition</t>
  </si>
  <si>
    <t>en valeur</t>
  </si>
  <si>
    <t>en %</t>
  </si>
  <si>
    <t>Personnel</t>
  </si>
  <si>
    <t>Etat</t>
  </si>
  <si>
    <t>Prêteurs</t>
  </si>
  <si>
    <t>Entreprise</t>
  </si>
  <si>
    <t>Impôts, taxes</t>
  </si>
  <si>
    <t>Charges d'intérêts</t>
  </si>
  <si>
    <t>Revenus</t>
  </si>
  <si>
    <t>Autofinancement brut</t>
  </si>
  <si>
    <t xml:space="preserve">Chiffre d'affaires en K€                        </t>
  </si>
  <si>
    <t xml:space="preserve">Valeur ajoutée en K€                    </t>
  </si>
  <si>
    <t>Excédent Brut d'Exploitation en K€</t>
  </si>
  <si>
    <t xml:space="preserve">Résultat net en K€        </t>
  </si>
  <si>
    <t>Eléments de calcul des ratios</t>
  </si>
  <si>
    <t>Charges de personnel + Participation aux résultats</t>
  </si>
  <si>
    <t>Participation des salariés aux résultats</t>
  </si>
  <si>
    <t>Rubriques</t>
  </si>
  <si>
    <t>Excédent Brut d'Exploitation  (% de la valeur ajoutée)</t>
  </si>
  <si>
    <t>Société ANGUILLE - Tableaux de résultat comparés et Soldes Intermédiaires de Gestion en K€</t>
  </si>
  <si>
    <t>Résultat net de l'exercice
(% de la production vendue ou chiffre d'affaires)</t>
  </si>
  <si>
    <t>Société ANGUILLE - Ratios annuels (montants en K€)</t>
  </si>
  <si>
    <t>Evolution de la valeur ajoutée                              
= (VA N - VA N-1) / VA N-1</t>
  </si>
  <si>
    <t>Evolution du chiffre d'affaires                                   
= (CA N - CA N-1) / CA N-1</t>
  </si>
  <si>
    <t>Evolution de l'Excédent Brut d'Exploitation 
= (EBE N - EBE N-1) / EBE N-1</t>
  </si>
  <si>
    <t>Evolution du résultat net                                        
= (RN N - RN N-1) / RN N-1</t>
  </si>
  <si>
    <t>Ratio de rendement du personnel                         
= VA / effectif du personnel</t>
  </si>
  <si>
    <t>Poids des charges d'intérêts                               
= Charges d'intérêts / EBE</t>
  </si>
  <si>
    <t>Valeur ajoutée de l'exercice N</t>
  </si>
  <si>
    <t>Société ANGUILLE - Répartition de la valeur ajoutée de l'exercice N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</si>
</sst>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4" fillId="0" borderId="0" xfId="0" applyFont="1" applyFill="1"/>
    <xf numFmtId="4" fontId="4" fillId="0" borderId="16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4" fontId="3" fillId="0" borderId="16" xfId="0" applyNumberFormat="1" applyFont="1" applyFill="1" applyBorder="1" applyAlignment="1">
      <alignment vertical="center" wrapText="1"/>
    </xf>
    <xf numFmtId="10" fontId="3" fillId="0" borderId="16" xfId="1" applyNumberFormat="1" applyFont="1" applyFill="1" applyBorder="1" applyAlignment="1">
      <alignment horizontal="right" vertical="center"/>
    </xf>
    <xf numFmtId="4" fontId="3" fillId="0" borderId="16" xfId="0" applyNumberFormat="1" applyFont="1" applyFill="1" applyBorder="1" applyAlignment="1">
      <alignment vertical="center"/>
    </xf>
    <xf numFmtId="10" fontId="4" fillId="0" borderId="19" xfId="1" applyNumberFormat="1" applyFont="1" applyFill="1" applyBorder="1" applyAlignment="1">
      <alignment horizontal="right" vertical="center"/>
    </xf>
    <xf numFmtId="10" fontId="4" fillId="4" borderId="17" xfId="1" applyNumberFormat="1" applyFont="1" applyFill="1" applyBorder="1" applyAlignment="1">
      <alignment horizontal="right" vertical="center"/>
    </xf>
    <xf numFmtId="10" fontId="4" fillId="4" borderId="18" xfId="1" applyNumberFormat="1" applyFont="1" applyFill="1" applyBorder="1" applyAlignment="1">
      <alignment horizontal="right" vertical="center"/>
    </xf>
    <xf numFmtId="10" fontId="4" fillId="4" borderId="19" xfId="1" applyNumberFormat="1" applyFont="1" applyFill="1" applyBorder="1" applyAlignment="1">
      <alignment horizontal="right" vertical="center"/>
    </xf>
    <xf numFmtId="10" fontId="3" fillId="4" borderId="18" xfId="1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10" fontId="5" fillId="0" borderId="16" xfId="0" applyNumberFormat="1" applyFont="1" applyFill="1" applyBorder="1" applyAlignment="1">
      <alignment horizontal="center" vertical="center" wrapText="1"/>
    </xf>
    <xf numFmtId="2" fontId="4" fillId="0" borderId="16" xfId="0" applyNumberFormat="1" applyFont="1" applyFill="1" applyBorder="1" applyAlignment="1">
      <alignment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4" fontId="5" fillId="0" borderId="16" xfId="0" applyNumberFormat="1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vertical="center" wrapText="1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0" fontId="5" fillId="0" borderId="7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vertical="center" wrapText="1"/>
    </xf>
    <xf numFmtId="2" fontId="4" fillId="0" borderId="7" xfId="0" applyNumberFormat="1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10" fontId="5" fillId="0" borderId="24" xfId="0" applyNumberFormat="1" applyFont="1" applyFill="1" applyBorder="1" applyAlignment="1">
      <alignment horizontal="center" vertical="center" wrapText="1"/>
    </xf>
    <xf numFmtId="10" fontId="5" fillId="0" borderId="25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4" fontId="4" fillId="0" borderId="28" xfId="0" applyNumberFormat="1" applyFont="1" applyBorder="1" applyAlignment="1">
      <alignment vertical="center" wrapText="1"/>
    </xf>
    <xf numFmtId="4" fontId="4" fillId="0" borderId="29" xfId="0" applyNumberFormat="1" applyFont="1" applyBorder="1" applyAlignment="1">
      <alignment vertical="center" wrapText="1"/>
    </xf>
    <xf numFmtId="4" fontId="4" fillId="0" borderId="1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0" fontId="4" fillId="0" borderId="30" xfId="0" applyNumberFormat="1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10" fontId="4" fillId="0" borderId="6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0" fontId="4" fillId="0" borderId="5" xfId="0" applyNumberFormat="1" applyFont="1" applyBorder="1" applyAlignment="1">
      <alignment vertical="center" wrapText="1"/>
    </xf>
    <xf numFmtId="4" fontId="3" fillId="0" borderId="24" xfId="0" applyNumberFormat="1" applyFont="1" applyBorder="1" applyAlignment="1">
      <alignment vertical="center" wrapText="1"/>
    </xf>
    <xf numFmtId="10" fontId="3" fillId="0" borderId="25" xfId="1" applyNumberFormat="1" applyFont="1" applyBorder="1" applyAlignment="1">
      <alignment vertical="center" wrapText="1"/>
    </xf>
    <xf numFmtId="0" fontId="3" fillId="3" borderId="31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" fontId="3" fillId="0" borderId="14" xfId="0" applyNumberFormat="1" applyFont="1" applyBorder="1"/>
    <xf numFmtId="0" fontId="3" fillId="0" borderId="32" xfId="0" applyFont="1" applyBorder="1"/>
    <xf numFmtId="0" fontId="3" fillId="4" borderId="12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" fontId="4" fillId="0" borderId="17" xfId="0" applyNumberFormat="1" applyFont="1" applyFill="1" applyBorder="1" applyAlignment="1">
      <alignment vertical="center" wrapText="1"/>
    </xf>
    <xf numFmtId="4" fontId="4" fillId="0" borderId="18" xfId="0" applyNumberFormat="1" applyFont="1" applyFill="1" applyBorder="1" applyAlignment="1">
      <alignment vertical="center" wrapText="1"/>
    </xf>
    <xf numFmtId="4" fontId="4" fillId="0" borderId="19" xfId="0" applyNumberFormat="1" applyFont="1" applyFill="1" applyBorder="1" applyAlignment="1">
      <alignment vertical="center" wrapText="1"/>
    </xf>
    <xf numFmtId="4" fontId="4" fillId="0" borderId="18" xfId="0" applyNumberFormat="1" applyFont="1" applyFill="1" applyBorder="1" applyAlignment="1">
      <alignment vertical="center"/>
    </xf>
    <xf numFmtId="4" fontId="4" fillId="0" borderId="19" xfId="0" applyNumberFormat="1" applyFont="1" applyFill="1" applyBorder="1" applyAlignment="1">
      <alignment vertical="center"/>
    </xf>
    <xf numFmtId="4" fontId="4" fillId="0" borderId="17" xfId="0" applyNumberFormat="1" applyFont="1" applyFill="1" applyBorder="1" applyAlignment="1">
      <alignment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10" fontId="4" fillId="4" borderId="30" xfId="1" applyNumberFormat="1" applyFont="1" applyFill="1" applyBorder="1" applyAlignment="1">
      <alignment horizontal="right" vertical="center"/>
    </xf>
    <xf numFmtId="0" fontId="4" fillId="0" borderId="31" xfId="0" applyFont="1" applyFill="1" applyBorder="1" applyAlignment="1">
      <alignment vertical="center" wrapText="1"/>
    </xf>
    <xf numFmtId="10" fontId="4" fillId="4" borderId="6" xfId="1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 wrapText="1"/>
    </xf>
    <xf numFmtId="10" fontId="4" fillId="4" borderId="5" xfId="1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 wrapText="1"/>
    </xf>
    <xf numFmtId="10" fontId="3" fillId="0" borderId="7" xfId="1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 wrapText="1"/>
    </xf>
    <xf numFmtId="10" fontId="4" fillId="0" borderId="5" xfId="1" applyNumberFormat="1" applyFont="1" applyFill="1" applyBorder="1" applyAlignment="1">
      <alignment horizontal="right" vertical="center"/>
    </xf>
    <xf numFmtId="10" fontId="3" fillId="4" borderId="6" xfId="1" applyNumberFormat="1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right" vertical="center" wrapText="1"/>
    </xf>
    <xf numFmtId="4" fontId="3" fillId="0" borderId="24" xfId="0" applyNumberFormat="1" applyFont="1" applyFill="1" applyBorder="1" applyAlignment="1">
      <alignment vertical="center"/>
    </xf>
    <xf numFmtId="10" fontId="3" fillId="0" borderId="24" xfId="1" applyNumberFormat="1" applyFont="1" applyFill="1" applyBorder="1" applyAlignment="1">
      <alignment horizontal="right" vertical="center"/>
    </xf>
    <xf numFmtId="10" fontId="3" fillId="0" borderId="25" xfId="1" applyNumberFormat="1" applyFont="1" applyFill="1" applyBorder="1" applyAlignment="1">
      <alignment horizontal="right" vertical="center"/>
    </xf>
  </cellXfs>
  <cellStyles count="2">
    <cellStyle name="Normal" xfId="0" builtinId="0"/>
    <cellStyle name="Pourcentage" xfId="1" builtinId="5"/>
  </cellStyles>
  <dxfs count="2">
    <dxf>
      <font>
        <condense val="0"/>
        <extend val="0"/>
        <color indexed="58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0"/>
  <sheetViews>
    <sheetView showGridLines="0" tabSelected="1" workbookViewId="0">
      <selection activeCell="B2" sqref="B2:H2"/>
    </sheetView>
  </sheetViews>
  <sheetFormatPr baseColWidth="10" defaultRowHeight="15.75"/>
  <cols>
    <col min="1" max="1" width="3.7109375" style="4" customWidth="1"/>
    <col min="2" max="2" width="55.7109375" style="4" customWidth="1"/>
    <col min="3" max="3" width="12.7109375" style="4" customWidth="1"/>
    <col min="4" max="4" width="9.7109375" style="5" customWidth="1"/>
    <col min="5" max="5" width="12.7109375" style="4" customWidth="1"/>
    <col min="6" max="6" width="9.7109375" style="5" customWidth="1"/>
    <col min="7" max="7" width="12.7109375" style="4" customWidth="1"/>
    <col min="8" max="8" width="9.7109375" style="5" customWidth="1"/>
    <col min="9" max="16384" width="11.42578125" style="4"/>
  </cols>
  <sheetData>
    <row r="1" spans="2:8" ht="16.5" thickBot="1"/>
    <row r="2" spans="2:8" ht="16.5" thickBot="1">
      <c r="B2" s="59" t="s">
        <v>48</v>
      </c>
      <c r="C2" s="60"/>
      <c r="D2" s="60"/>
      <c r="E2" s="60"/>
      <c r="F2" s="60"/>
      <c r="G2" s="60"/>
      <c r="H2" s="61"/>
    </row>
    <row r="3" spans="2:8">
      <c r="B3" s="22" t="s">
        <v>46</v>
      </c>
      <c r="C3" s="73" t="s">
        <v>0</v>
      </c>
      <c r="D3" s="73"/>
      <c r="E3" s="73" t="s">
        <v>1</v>
      </c>
      <c r="F3" s="73"/>
      <c r="G3" s="73" t="s">
        <v>2</v>
      </c>
      <c r="H3" s="74"/>
    </row>
    <row r="4" spans="2:8">
      <c r="B4" s="75" t="s">
        <v>26</v>
      </c>
      <c r="C4" s="67">
        <v>500000</v>
      </c>
      <c r="D4" s="11"/>
      <c r="E4" s="67">
        <v>630000</v>
      </c>
      <c r="F4" s="11"/>
      <c r="G4" s="67">
        <v>760000</v>
      </c>
      <c r="H4" s="76"/>
    </row>
    <row r="5" spans="2:8">
      <c r="B5" s="77" t="s">
        <v>3</v>
      </c>
      <c r="C5" s="68">
        <v>9000</v>
      </c>
      <c r="D5" s="12"/>
      <c r="E5" s="68">
        <v>8000</v>
      </c>
      <c r="F5" s="12"/>
      <c r="G5" s="68">
        <v>9000</v>
      </c>
      <c r="H5" s="78"/>
    </row>
    <row r="6" spans="2:8">
      <c r="B6" s="79" t="s">
        <v>4</v>
      </c>
      <c r="C6" s="69">
        <v>5000</v>
      </c>
      <c r="D6" s="13"/>
      <c r="E6" s="69">
        <v>6000</v>
      </c>
      <c r="F6" s="13"/>
      <c r="G6" s="69">
        <v>5000</v>
      </c>
      <c r="H6" s="80"/>
    </row>
    <row r="7" spans="2:8" s="6" customFormat="1" ht="15.75" customHeight="1">
      <c r="B7" s="81" t="s">
        <v>5</v>
      </c>
      <c r="C7" s="7"/>
      <c r="D7" s="8"/>
      <c r="E7" s="7"/>
      <c r="F7" s="8"/>
      <c r="G7" s="7"/>
      <c r="H7" s="82"/>
    </row>
    <row r="8" spans="2:8">
      <c r="B8" s="75" t="s">
        <v>6</v>
      </c>
      <c r="C8" s="67">
        <v>200000</v>
      </c>
      <c r="D8" s="11"/>
      <c r="E8" s="67">
        <v>230000</v>
      </c>
      <c r="F8" s="11"/>
      <c r="G8" s="67">
        <v>260000</v>
      </c>
      <c r="H8" s="76"/>
    </row>
    <row r="9" spans="2:8">
      <c r="B9" s="77" t="s">
        <v>7</v>
      </c>
      <c r="C9" s="68">
        <v>-5000</v>
      </c>
      <c r="D9" s="12"/>
      <c r="E9" s="68">
        <v>-6000</v>
      </c>
      <c r="F9" s="12"/>
      <c r="G9" s="68">
        <v>-5000</v>
      </c>
      <c r="H9" s="78"/>
    </row>
    <row r="10" spans="2:8">
      <c r="B10" s="79" t="s">
        <v>8</v>
      </c>
      <c r="C10" s="69">
        <v>150000</v>
      </c>
      <c r="D10" s="13"/>
      <c r="E10" s="69">
        <v>160000</v>
      </c>
      <c r="F10" s="13"/>
      <c r="G10" s="69">
        <v>180000</v>
      </c>
      <c r="H10" s="80"/>
    </row>
    <row r="11" spans="2:8" s="6" customFormat="1">
      <c r="B11" s="81" t="s">
        <v>9</v>
      </c>
      <c r="C11" s="7"/>
      <c r="D11" s="8"/>
      <c r="E11" s="7"/>
      <c r="F11" s="8"/>
      <c r="G11" s="7"/>
      <c r="H11" s="82"/>
    </row>
    <row r="12" spans="2:8" s="6" customFormat="1">
      <c r="B12" s="81" t="s">
        <v>25</v>
      </c>
      <c r="C12" s="7"/>
      <c r="D12" s="8"/>
      <c r="E12" s="7"/>
      <c r="F12" s="8"/>
      <c r="G12" s="7"/>
      <c r="H12" s="82"/>
    </row>
    <row r="13" spans="2:8">
      <c r="B13" s="83" t="s">
        <v>22</v>
      </c>
      <c r="C13" s="67">
        <v>6000</v>
      </c>
      <c r="D13" s="11"/>
      <c r="E13" s="67">
        <v>7000</v>
      </c>
      <c r="F13" s="11"/>
      <c r="G13" s="67">
        <v>8000</v>
      </c>
      <c r="H13" s="76"/>
    </row>
    <row r="14" spans="2:8">
      <c r="B14" s="77" t="s">
        <v>10</v>
      </c>
      <c r="C14" s="68">
        <v>18000</v>
      </c>
      <c r="D14" s="13"/>
      <c r="E14" s="68">
        <v>20000</v>
      </c>
      <c r="F14" s="13"/>
      <c r="G14" s="68">
        <v>22000</v>
      </c>
      <c r="H14" s="80"/>
    </row>
    <row r="15" spans="2:8">
      <c r="B15" s="79" t="s">
        <v>24</v>
      </c>
      <c r="C15" s="69">
        <v>130000</v>
      </c>
      <c r="D15" s="10"/>
      <c r="E15" s="69">
        <v>150000</v>
      </c>
      <c r="F15" s="10"/>
      <c r="G15" s="69">
        <v>180000</v>
      </c>
      <c r="H15" s="84"/>
    </row>
    <row r="16" spans="2:8" s="6" customFormat="1">
      <c r="B16" s="81" t="s">
        <v>47</v>
      </c>
      <c r="C16" s="7"/>
      <c r="D16" s="8"/>
      <c r="E16" s="7"/>
      <c r="F16" s="8"/>
      <c r="G16" s="7"/>
      <c r="H16" s="82"/>
    </row>
    <row r="17" spans="2:8">
      <c r="B17" s="75" t="s">
        <v>11</v>
      </c>
      <c r="C17" s="67">
        <v>25000</v>
      </c>
      <c r="D17" s="11"/>
      <c r="E17" s="67">
        <v>35000</v>
      </c>
      <c r="F17" s="11"/>
      <c r="G17" s="67">
        <v>45000</v>
      </c>
      <c r="H17" s="76"/>
    </row>
    <row r="18" spans="2:8">
      <c r="B18" s="77" t="s">
        <v>23</v>
      </c>
      <c r="C18" s="70">
        <v>5000</v>
      </c>
      <c r="D18" s="12"/>
      <c r="E18" s="70">
        <v>6000</v>
      </c>
      <c r="F18" s="12"/>
      <c r="G18" s="70">
        <v>7000</v>
      </c>
      <c r="H18" s="78"/>
    </row>
    <row r="19" spans="2:8">
      <c r="B19" s="77" t="s">
        <v>12</v>
      </c>
      <c r="C19" s="70">
        <v>4000</v>
      </c>
      <c r="D19" s="12"/>
      <c r="E19" s="70">
        <v>5000</v>
      </c>
      <c r="F19" s="12"/>
      <c r="G19" s="70">
        <v>6000</v>
      </c>
      <c r="H19" s="78"/>
    </row>
    <row r="20" spans="2:8">
      <c r="B20" s="79" t="s">
        <v>13</v>
      </c>
      <c r="C20" s="71">
        <v>3000</v>
      </c>
      <c r="D20" s="12"/>
      <c r="E20" s="71">
        <v>4000</v>
      </c>
      <c r="F20" s="12"/>
      <c r="G20" s="71">
        <v>5000</v>
      </c>
      <c r="H20" s="78"/>
    </row>
    <row r="21" spans="2:8" s="6" customFormat="1">
      <c r="B21" s="81" t="s">
        <v>14</v>
      </c>
      <c r="C21" s="9"/>
      <c r="D21" s="14"/>
      <c r="E21" s="9"/>
      <c r="F21" s="14"/>
      <c r="G21" s="9"/>
      <c r="H21" s="85"/>
    </row>
    <row r="22" spans="2:8">
      <c r="B22" s="75" t="s">
        <v>15</v>
      </c>
      <c r="C22" s="72">
        <v>7000</v>
      </c>
      <c r="D22" s="12"/>
      <c r="E22" s="72">
        <v>8000</v>
      </c>
      <c r="F22" s="12"/>
      <c r="G22" s="72">
        <v>9000</v>
      </c>
      <c r="H22" s="78"/>
    </row>
    <row r="23" spans="2:8">
      <c r="B23" s="79" t="s">
        <v>16</v>
      </c>
      <c r="C23" s="71">
        <v>15000</v>
      </c>
      <c r="D23" s="12"/>
      <c r="E23" s="71">
        <v>45000</v>
      </c>
      <c r="F23" s="12"/>
      <c r="G23" s="71">
        <v>72000</v>
      </c>
      <c r="H23" s="78"/>
    </row>
    <row r="24" spans="2:8" s="6" customFormat="1">
      <c r="B24" s="81" t="s">
        <v>17</v>
      </c>
      <c r="C24" s="9"/>
      <c r="D24" s="14"/>
      <c r="E24" s="9"/>
      <c r="F24" s="14"/>
      <c r="G24" s="9"/>
      <c r="H24" s="85"/>
    </row>
    <row r="25" spans="2:8">
      <c r="B25" s="75" t="s">
        <v>18</v>
      </c>
      <c r="C25" s="72">
        <v>13000</v>
      </c>
      <c r="D25" s="12"/>
      <c r="E25" s="72">
        <v>10000</v>
      </c>
      <c r="F25" s="12"/>
      <c r="G25" s="72">
        <v>11000</v>
      </c>
      <c r="H25" s="78"/>
    </row>
    <row r="26" spans="2:8">
      <c r="B26" s="79" t="s">
        <v>19</v>
      </c>
      <c r="C26" s="71">
        <v>8000</v>
      </c>
      <c r="D26" s="12"/>
      <c r="E26" s="71">
        <v>7000</v>
      </c>
      <c r="F26" s="12"/>
      <c r="G26" s="71">
        <v>9000</v>
      </c>
      <c r="H26" s="78"/>
    </row>
    <row r="27" spans="2:8" s="6" customFormat="1">
      <c r="B27" s="81" t="s">
        <v>20</v>
      </c>
      <c r="C27" s="9"/>
      <c r="D27" s="14"/>
      <c r="E27" s="9"/>
      <c r="F27" s="14"/>
      <c r="G27" s="9"/>
      <c r="H27" s="85"/>
    </row>
    <row r="28" spans="2:8">
      <c r="B28" s="75" t="s">
        <v>21</v>
      </c>
      <c r="C28" s="72">
        <v>11000</v>
      </c>
      <c r="D28" s="12"/>
      <c r="E28" s="72">
        <v>12000</v>
      </c>
      <c r="F28" s="12"/>
      <c r="G28" s="72">
        <v>14000</v>
      </c>
      <c r="H28" s="78"/>
    </row>
    <row r="29" spans="2:8">
      <c r="B29" s="79" t="s">
        <v>45</v>
      </c>
      <c r="C29" s="71">
        <v>900</v>
      </c>
      <c r="D29" s="13"/>
      <c r="E29" s="71">
        <v>1200</v>
      </c>
      <c r="F29" s="13"/>
      <c r="G29" s="71">
        <v>1500</v>
      </c>
      <c r="H29" s="80"/>
    </row>
    <row r="30" spans="2:8" s="6" customFormat="1" ht="32.25" thickBot="1">
      <c r="B30" s="86" t="s">
        <v>49</v>
      </c>
      <c r="C30" s="87"/>
      <c r="D30" s="88"/>
      <c r="E30" s="87"/>
      <c r="F30" s="88"/>
      <c r="G30" s="87"/>
      <c r="H30" s="89"/>
    </row>
  </sheetData>
  <mergeCells count="4">
    <mergeCell ref="C3:D3"/>
    <mergeCell ref="E3:F3"/>
    <mergeCell ref="G3:H3"/>
    <mergeCell ref="B2:H2"/>
  </mergeCells>
  <phoneticPr fontId="2" type="noConversion"/>
  <conditionalFormatting sqref="C30:H30">
    <cfRule type="cellIs" dxfId="1" priority="1" stopIfTrue="1" operator="lessThan">
      <formula>0</formula>
    </cfRule>
    <cfRule type="cellIs" dxfId="0" priority="2" stopIfTrue="1" operator="greaterThanOrEqual">
      <formula>0</formula>
    </cfRule>
  </conditionalFormatting>
  <pageMargins left="0" right="0" top="0.19685039370078741" bottom="0.19685039370078741" header="0.51181102362204722" footer="0.5118110236220472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E14"/>
  <sheetViews>
    <sheetView showGridLines="0" workbookViewId="0">
      <selection activeCell="B2" sqref="B2:E2"/>
    </sheetView>
  </sheetViews>
  <sheetFormatPr baseColWidth="10" defaultRowHeight="15.75"/>
  <cols>
    <col min="1" max="1" width="3.7109375" style="2" customWidth="1"/>
    <col min="2" max="2" width="38.42578125" style="2" bestFit="1" customWidth="1"/>
    <col min="3" max="5" width="14.7109375" style="2" customWidth="1"/>
    <col min="6" max="16384" width="11.42578125" style="2"/>
  </cols>
  <sheetData>
    <row r="1" spans="2:5" ht="16.5" thickBot="1">
      <c r="B1" s="15"/>
      <c r="C1" s="15"/>
      <c r="D1" s="15"/>
      <c r="E1" s="15"/>
    </row>
    <row r="2" spans="2:5" ht="16.5" thickBot="1">
      <c r="B2" s="59" t="s">
        <v>50</v>
      </c>
      <c r="C2" s="60"/>
      <c r="D2" s="60"/>
      <c r="E2" s="61"/>
    </row>
    <row r="3" spans="2:5">
      <c r="B3" s="22" t="s">
        <v>43</v>
      </c>
      <c r="C3" s="23" t="s">
        <v>0</v>
      </c>
      <c r="D3" s="23" t="s">
        <v>1</v>
      </c>
      <c r="E3" s="24" t="s">
        <v>2</v>
      </c>
    </row>
    <row r="4" spans="2:5">
      <c r="B4" s="25" t="s">
        <v>39</v>
      </c>
      <c r="C4" s="16"/>
      <c r="D4" s="16"/>
      <c r="E4" s="26"/>
    </row>
    <row r="5" spans="2:5" ht="31.5">
      <c r="B5" s="25" t="s">
        <v>52</v>
      </c>
      <c r="C5" s="21"/>
      <c r="D5" s="17"/>
      <c r="E5" s="27"/>
    </row>
    <row r="6" spans="2:5">
      <c r="B6" s="25" t="s">
        <v>40</v>
      </c>
      <c r="C6" s="3"/>
      <c r="D6" s="3"/>
      <c r="E6" s="28"/>
    </row>
    <row r="7" spans="2:5" ht="31.5">
      <c r="B7" s="25" t="s">
        <v>51</v>
      </c>
      <c r="C7" s="21"/>
      <c r="D7" s="17"/>
      <c r="E7" s="27"/>
    </row>
    <row r="8" spans="2:5">
      <c r="B8" s="25" t="s">
        <v>41</v>
      </c>
      <c r="C8" s="3"/>
      <c r="D8" s="3"/>
      <c r="E8" s="28"/>
    </row>
    <row r="9" spans="2:5" ht="31.5">
      <c r="B9" s="25" t="s">
        <v>53</v>
      </c>
      <c r="C9" s="21"/>
      <c r="D9" s="17"/>
      <c r="E9" s="27"/>
    </row>
    <row r="10" spans="2:5">
      <c r="B10" s="25" t="s">
        <v>42</v>
      </c>
      <c r="C10" s="3"/>
      <c r="D10" s="18"/>
      <c r="E10" s="29"/>
    </row>
    <row r="11" spans="2:5" ht="31.5">
      <c r="B11" s="25" t="s">
        <v>54</v>
      </c>
      <c r="C11" s="21"/>
      <c r="D11" s="17"/>
      <c r="E11" s="27"/>
    </row>
    <row r="12" spans="2:5">
      <c r="B12" s="25" t="s">
        <v>27</v>
      </c>
      <c r="C12" s="19">
        <v>800</v>
      </c>
      <c r="D12" s="19">
        <v>900</v>
      </c>
      <c r="E12" s="30">
        <v>1000</v>
      </c>
    </row>
    <row r="13" spans="2:5" ht="31.5">
      <c r="B13" s="25" t="s">
        <v>55</v>
      </c>
      <c r="C13" s="20"/>
      <c r="D13" s="20"/>
      <c r="E13" s="31"/>
    </row>
    <row r="14" spans="2:5" ht="32.25" thickBot="1">
      <c r="B14" s="32" t="s">
        <v>56</v>
      </c>
      <c r="C14" s="33"/>
      <c r="D14" s="33"/>
      <c r="E14" s="34"/>
    </row>
  </sheetData>
  <mergeCells count="1">
    <mergeCell ref="B2:E2"/>
  </mergeCells>
  <phoneticPr fontId="2" type="noConversion"/>
  <pageMargins left="0" right="0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E9"/>
  <sheetViews>
    <sheetView showGridLines="0" workbookViewId="0">
      <selection activeCell="B2" sqref="B2:E2"/>
    </sheetView>
  </sheetViews>
  <sheetFormatPr baseColWidth="10" defaultRowHeight="15.75"/>
  <cols>
    <col min="1" max="1" width="3.7109375" style="1" customWidth="1"/>
    <col min="2" max="2" width="45.7109375" style="1" customWidth="1"/>
    <col min="3" max="5" width="15.7109375" style="1" customWidth="1"/>
    <col min="6" max="16384" width="11.42578125" style="1"/>
  </cols>
  <sheetData>
    <row r="1" spans="2:5" ht="16.5" thickBot="1">
      <c r="B1" s="36"/>
      <c r="C1" s="36"/>
      <c r="D1" s="37"/>
      <c r="E1" s="36"/>
    </row>
    <row r="2" spans="2:5" ht="16.5" thickBot="1">
      <c r="B2" s="62" t="s">
        <v>58</v>
      </c>
      <c r="C2" s="63"/>
      <c r="D2" s="63"/>
      <c r="E2" s="64"/>
    </row>
    <row r="3" spans="2:5" s="35" customFormat="1">
      <c r="B3" s="65" t="s">
        <v>57</v>
      </c>
      <c r="C3" s="66"/>
      <c r="D3" s="55"/>
      <c r="E3" s="56"/>
    </row>
    <row r="4" spans="2:5">
      <c r="B4" s="52" t="s">
        <v>37</v>
      </c>
      <c r="C4" s="53" t="s">
        <v>28</v>
      </c>
      <c r="D4" s="53" t="s">
        <v>29</v>
      </c>
      <c r="E4" s="54" t="s">
        <v>30</v>
      </c>
    </row>
    <row r="5" spans="2:5">
      <c r="B5" s="44" t="s">
        <v>44</v>
      </c>
      <c r="C5" s="38" t="s">
        <v>31</v>
      </c>
      <c r="D5" s="41"/>
      <c r="E5" s="45"/>
    </row>
    <row r="6" spans="2:5">
      <c r="B6" s="46" t="s">
        <v>35</v>
      </c>
      <c r="C6" s="39" t="s">
        <v>32</v>
      </c>
      <c r="D6" s="42"/>
      <c r="E6" s="47"/>
    </row>
    <row r="7" spans="2:5">
      <c r="B7" s="46" t="s">
        <v>36</v>
      </c>
      <c r="C7" s="39" t="s">
        <v>33</v>
      </c>
      <c r="D7" s="42"/>
      <c r="E7" s="47"/>
    </row>
    <row r="8" spans="2:5">
      <c r="B8" s="48" t="s">
        <v>38</v>
      </c>
      <c r="C8" s="40" t="s">
        <v>34</v>
      </c>
      <c r="D8" s="43"/>
      <c r="E8" s="49"/>
    </row>
    <row r="9" spans="2:5" s="35" customFormat="1" ht="16.5" thickBot="1">
      <c r="B9" s="57"/>
      <c r="C9" s="58" t="s">
        <v>57</v>
      </c>
      <c r="D9" s="50"/>
      <c r="E9" s="51"/>
    </row>
  </sheetData>
  <mergeCells count="2">
    <mergeCell ref="B2:E2"/>
    <mergeCell ref="B3:C3"/>
  </mergeCells>
  <phoneticPr fontId="2" type="noConversion"/>
  <pageMargins left="0" right="0" top="0.98425196850393704" bottom="0.98425196850393704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TRSIG</vt:lpstr>
      <vt:lpstr>Ratios</vt:lpstr>
      <vt:lpstr>VAGraphique</vt:lpstr>
    </vt:vector>
  </TitlesOfParts>
  <Manager>IEL</Manager>
  <Company>IUT du Limousin - 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843GTDFATD</dc:title>
  <dc:subject>RatiosTD6.3Anguille</dc:subject>
  <dc:creator>ANTRAIGUE Daniel</dc:creator>
  <cp:lastModifiedBy>Carlos JANUARIO</cp:lastModifiedBy>
  <cp:lastPrinted>2013-01-29T09:29:50Z</cp:lastPrinted>
  <dcterms:created xsi:type="dcterms:W3CDTF">2013-01-24T16:25:29Z</dcterms:created>
  <dcterms:modified xsi:type="dcterms:W3CDTF">2013-02-10T09:43:11Z</dcterms:modified>
</cp:coreProperties>
</file>